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98EEB139-CB91-49CC-B055-83919D128C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<sst xmlns="http://schemas.openxmlformats.org/spreadsheetml/2006/main" count="94" uniqueCount="89">
  <si>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</si>
  <si>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</si>
  <si>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</si>
  <si>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</si>
  <si>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</si>
  <si>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</si>
  <si>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</si>
  <si>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</si>
  <si>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</si>
  <si>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</si>
  <si>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</si>
  <si>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</si>
  <si>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</si>
  <si>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</si>
  <si>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</si>
  <si>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</si>
  <si>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</si>
  <si>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</si>
  <si>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</si>
  <si>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</si>
  <si>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</si>
  <si>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</si>
  <si>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</si>
  <si>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</si>
  <si>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</si>
  <si>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</si>
  <si>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</si>
  <si>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</si>
  <si>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</si>
  <si>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</si>
  <si>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</si>
  <si>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</si>
  <si>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</si>
  <si>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</si>
  <si>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</si>
  <si>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</si>
  <si>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</si>
  <si>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</si>
  <si>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</si>
  <si>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</si>
  <si>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</si>
  <si>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</si>
  <si>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</si>
  <si>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</si>
  <si>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</si>
  <si>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</si>
  <si>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</si>
  <si>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</si>
  <si>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</si>
  <si>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</si>
  <si>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</si>
  <si>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</si>
  <si>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</si>
  <si>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</si>
  <si>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</si>
  <si>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</si>
  <si>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</si>
  <si>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</si>
  <si>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</si>
  <si>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</si>
  <si>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</si>
  <si>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</si>
  <si>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</si>
  <si>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</si>
  <si>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</si>
  <si>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</si>
  <si>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</si>
  <si>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</si>
  <si>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</si>
  <si>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</si>
  <si>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</si>
  <si>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</si>
  <si>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</si>
  <si>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</si>
  <si>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</si>
  <si>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</si>
  <si>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</si>
  <si>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</si>
  <si>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</si>
  <si>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</si>
  <si>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</si>
  <si>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</si>
  <si>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</si>
  <si>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CARLIXPLAST S.A.S</t>
  </si>
  <si>
    <t>ANDRÉS FELIPE FIGUEROA RODRÍGUEZ</t>
  </si>
  <si>
    <t>COORDINADO.HSEQ@CARLIXPLAST.COM</t>
  </si>
  <si>
    <t>Bucaramanga</t>
  </si>
  <si>
    <t>Distincial al merito ambiental, según Resolución 828 de octubre 13 de 2016. Por su desempeño y gestión ambiental. Otorgada por la CDMB
Certificación como transformador de residuos de envases y empaques. Otorgado por la CDMB
Certificado I-REC (Electricidad consumida, es generada a partir de fuentes renovables)</t>
  </si>
  <si>
    <t>RSA. Cumplimiento de la LEY 2173 del 30 de diciembre de 2021.
Implantación de la Brigada Ambiental. Apoyo a jornadas de limpieza de fuentes hídricas y preservación de ecosistemas.
Aprovechamiento del 93% de los residuos generados en su proceso productivo, retornando al ciclo produtivo o dando origen a nuevos productos. 
Implementación de proghramas de bienestar para sus trabajadores.
Las escalas salariales para los diferentes cargos estan por encima del SMIMLV.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</si>
</sst>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45072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86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84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85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2.1428571428571428</v>
      </c>
      <c r="I12" s="69">
        <f>+H12/4</f>
        <v>0.5357142857142857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1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3.1</v>
      </c>
      <c r="I19" s="98">
        <f>+H19/4</f>
        <v>0.77500000000000002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2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3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3.2857142857142856</v>
      </c>
      <c r="I29" s="107">
        <f>+H29/4</f>
        <v>0.8214285714285714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3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3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4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3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4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10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150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jj08TMeZtlivnjMakvEQ13WI46xnbF/5iuGOs3/2a5MNpkbG+0/yFE+ZSutDMM+LkjRK+AA6KMvYd4gKJF+Sjg==" saltValue="zYa9vj4hG3CCHrvC8DXVh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2.842857142857143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2.1428571428571428</v>
      </c>
      <c r="D6" s="31">
        <f>Diagnóstico!I12</f>
        <v>0.5357142857142857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3.1</v>
      </c>
      <c r="D7" s="31">
        <f>Diagnóstico!I19</f>
        <v>0.77500000000000002</v>
      </c>
      <c r="E7" s="147" t="s">
        <v>71</v>
      </c>
      <c r="F7" s="147"/>
      <c r="G7" s="149">
        <f>AVERAGE(D6:D8)</f>
        <v>0.71071428571428574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3.2857142857142856</v>
      </c>
      <c r="D8" s="31">
        <f>Diagnóstico!I29</f>
        <v>0.8214285714285714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2023-07-11T20:35:59Z</dcterms:modified>
</cp:coreProperties>
</file>